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Sheet1!$B$2:$Q$5</definedName>
    <definedName name="_xlnm.Print_Area" localSheetId="0">Sheet1!$A$1:$Q$14</definedName>
    <definedName name="_xlnm.Print_Titles" localSheetId="0">Sheet1!$3:$5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<sst xmlns="http://schemas.openxmlformats.org/spreadsheetml/2006/main" count="117" uniqueCount="85">
  <si>
    <t>附件</t>
  </si>
  <si>
    <t>2026年中央财政常态化帮扶资金省级配套项目入库清单</t>
  </si>
  <si>
    <t>序号</t>
  </si>
  <si>
    <t>区</t>
  </si>
  <si>
    <t>镇</t>
  </si>
  <si>
    <t>村</t>
  </si>
  <si>
    <t>项目名称</t>
  </si>
  <si>
    <t>项目类型</t>
  </si>
  <si>
    <t>建设性质</t>
  </si>
  <si>
    <t>实施主体</t>
  </si>
  <si>
    <t>建设内容及规模（概要描述）</t>
  </si>
  <si>
    <t>项目前期谋划情况</t>
  </si>
  <si>
    <t>绩效目标（概要描述）</t>
  </si>
  <si>
    <t>联农带农方式</t>
  </si>
  <si>
    <t>项目建成后管护情况</t>
  </si>
  <si>
    <t>计划投入资金构成（万元）</t>
  </si>
  <si>
    <t>备注</t>
  </si>
  <si>
    <t>投入资金合计</t>
  </si>
  <si>
    <t>财政资金</t>
  </si>
  <si>
    <t>其他资金</t>
  </si>
  <si>
    <t>榕城区</t>
  </si>
  <si>
    <t>砲台镇</t>
  </si>
  <si>
    <t>石牌村</t>
  </si>
  <si>
    <t>石牌村金星公园儿童无动力游玩乐园项目</t>
  </si>
  <si>
    <t>提升乡村产业发展水平</t>
  </si>
  <si>
    <t>新建</t>
  </si>
  <si>
    <t>石牌集体经济组织</t>
  </si>
  <si>
    <t>拟在金星公园片区新建儿童无动力游玩乐园，面积约20亩。建设内容：儿童游乐设施及简易商铺（零食、文创、游乐装备租赁）、休息遮阳棚、垃圾分类站点、园监控、应急救护点、设备定期检修平台、防滑地面等配套设施建设。</t>
  </si>
  <si>
    <t>用地情况：村集体建设用地 
项目前期谋划情况：正在进行初步设计中</t>
  </si>
  <si>
    <t>填补城市近郊亲子户外游乐空白，区别于传统电动游乐场，让儿童脱离电子产品，在攀爬运动中锻炼体能，同时拉动本地乡村文旅、近郊休闲经济发展。直接创造就业岗位不低于50个，带动周边农产品、餐饮、零售增收。同时也推动村农文旅产业提升，增加集体收入。</t>
  </si>
  <si>
    <t>就业务工、带动生产</t>
  </si>
  <si>
    <t>由石牌集体经济组织管护</t>
  </si>
  <si>
    <t>新寨村</t>
  </si>
  <si>
    <t>砲台综合市场停车场建设项目</t>
  </si>
  <si>
    <t>新寨集体经济组织</t>
  </si>
  <si>
    <r>
      <rPr>
        <sz val="14"/>
        <rFont val="仿宋_GB2312"/>
        <charset val="134"/>
      </rPr>
      <t>拟在</t>
    </r>
    <r>
      <rPr>
        <sz val="14"/>
        <rFont val="宋体"/>
        <charset val="134"/>
      </rPr>
      <t>砲</t>
    </r>
    <r>
      <rPr>
        <sz val="14"/>
        <rFont val="仿宋_GB2312"/>
        <charset val="134"/>
      </rPr>
      <t>台综合市场内新建多功能停车场，该停车场面积1500平方，并配套车辆识别、道闸、电子支付、减速带、防护桩、充电桩，排水系统、消防系统等设施。</t>
    </r>
  </si>
  <si>
    <t>该项目用地是村集体建设用地，正在设计中。</t>
  </si>
  <si>
    <t>停车场建成后可提供近100个停车位，服务周边农贸市场、农产品配送市场、服装市场，提升市场营商环境，增加村集体收入。</t>
  </si>
  <si>
    <t>由新寨集体经济组织管护</t>
  </si>
  <si>
    <t>地都镇</t>
  </si>
  <si>
    <t>仙埔村</t>
  </si>
  <si>
    <t>蓝湾绿脉产业综合服务中心打造及周边环境提升项目</t>
  </si>
  <si>
    <t>改扩建</t>
  </si>
  <si>
    <t>仙埔集体经济组织</t>
  </si>
  <si>
    <t>打造蓝湾绿脉产业综合服务中心，配套相关设施，提升周边环境人居环境。</t>
  </si>
  <si>
    <t>正在进行初步设计中</t>
  </si>
  <si>
    <t>完善公共服务能力、提高地都产业知名度，打造产业品牌。</t>
  </si>
  <si>
    <t>提高产业知名度，加快线上线下销售渠道</t>
  </si>
  <si>
    <t>由仙埔集体经济组织管护</t>
  </si>
  <si>
    <t>乌美村</t>
  </si>
  <si>
    <t>乌美兰花基地周边配套建设项目</t>
  </si>
  <si>
    <t>乌美集体经济组织</t>
  </si>
  <si>
    <t>国道往兰花基地道路拓宽并提升产业配套等相关设施，道路两侧排水渠铺设排水涵总长约1070米，宽约2米，回填后形成人行步道，沿途配套设备建设。</t>
  </si>
  <si>
    <t>已完成规划项目建设场地测量和图纸设计，完成规划范围内违建设施清拆。</t>
  </si>
  <si>
    <t>全方位配套乌美兰花基地进出通道建设，提升兰花种植产业。</t>
  </si>
  <si>
    <t>带动生产</t>
  </si>
  <si>
    <t>由乌美集体经济组织管护</t>
  </si>
  <si>
    <t>邹堂文创空间项目</t>
  </si>
  <si>
    <t>结合邹堂古村文旅发展，利用古村落东侧1.7亩地块，打造生态停车场和营地活动空间，开展进士大街至郑氏祖祠沿路人居环境整治，配套篮球场，增设2个羽毛球场并配套相关设施。</t>
  </si>
  <si>
    <t>已完成规划范围，场地测量，初步形成规划构想。</t>
  </si>
  <si>
    <t>乌美古村落与桑浦山生态旅游有机契合，填补乌美村文旅项目，促进农文旅有效融合。</t>
  </si>
  <si>
    <t>收益分红</t>
  </si>
  <si>
    <t>枫美村</t>
  </si>
  <si>
    <t>枫美村精品旅游路线提升项目</t>
  </si>
  <si>
    <t>枫美集体经济组织</t>
  </si>
  <si>
    <t>枫美村精品旅游路线沿路串联产业，配套相关产业设施，提升周边人居环境。</t>
  </si>
  <si>
    <t>已完成规划范围，初步形成规划构想。</t>
  </si>
  <si>
    <t>打造文旅路线，促进农文旅有效融合。</t>
  </si>
  <si>
    <t>带动周边产业</t>
  </si>
  <si>
    <t>由枫美集体经济组织管护</t>
  </si>
  <si>
    <t>登岗镇</t>
  </si>
  <si>
    <t>登岗村</t>
  </si>
  <si>
    <t>登岗村绿色厂房项目</t>
  </si>
  <si>
    <t>登岗集体经济组织</t>
  </si>
  <si>
    <t>盘活登岗村加油站后面上塘片约80亩土地，需调整用地性质后，建设绿色厂房及屋顶光伏。</t>
  </si>
  <si>
    <t>未</t>
  </si>
  <si>
    <t>通过出租厂房收取租金以及屋顶光伏收益，增加集体经济收入。</t>
  </si>
  <si>
    <t>土地流转</t>
  </si>
  <si>
    <t>由登岗集体经济组织管护</t>
  </si>
  <si>
    <t>西淇村</t>
  </si>
  <si>
    <t>西淇村绿色厂房项目</t>
  </si>
  <si>
    <t>西淇集体经济组织</t>
  </si>
  <si>
    <t>盘活西淇村西三社约26亩土地，需调整用地性质后，建设绿色厂房及屋顶光伏。</t>
  </si>
  <si>
    <t>由西淇集体经济组织管护</t>
  </si>
  <si>
    <r>
      <rPr>
        <b/>
        <sz val="16"/>
        <color rgb="FFFF0000"/>
        <rFont val="仿宋_GB2312"/>
        <charset val="134"/>
      </rPr>
      <t>备注：联农带农方式包括：土地流转、就业务工、带动生产、帮助产销对接、资产入股、收益分红、其他</t>
    </r>
    <r>
      <rPr>
        <sz val="16"/>
        <color rgb="FFFF0000"/>
        <rFont val="仿宋_GB2312"/>
        <charset val="134"/>
      </rPr>
      <t>，</t>
    </r>
    <r>
      <rPr>
        <b/>
        <sz val="16"/>
        <color rgb="FFFF0000"/>
        <rFont val="仿宋_GB2312"/>
        <charset val="134"/>
      </rPr>
      <t>需要具体描述。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</si>
</sst>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4"/>
      <color indexed="8"/>
      <name val="宋体"/>
      <charset val="134"/>
    </font>
    <font>
      <sz val="14"/>
      <color indexed="8"/>
      <name val="仿宋_GB2312"/>
      <charset val="134"/>
    </font>
    <font>
      <sz val="22"/>
      <color theme="1"/>
      <name val="黑体"/>
      <charset val="134"/>
    </font>
    <font>
      <sz val="20"/>
      <color theme="1"/>
      <name val="黑体"/>
      <charset val="134"/>
    </font>
    <font>
      <sz val="24"/>
      <color indexed="8"/>
      <name val="方正小标宋简体"/>
      <charset val="134"/>
    </font>
    <font>
      <sz val="14"/>
      <color indexed="8"/>
      <name val="楷体_GB2312"/>
      <charset val="134"/>
    </font>
    <font>
      <sz val="14"/>
      <name val="仿宋_GB2312"/>
      <charset val="134"/>
    </font>
    <font>
      <b/>
      <sz val="11"/>
      <name val="宋体"/>
      <charset val="134"/>
    </font>
    <font>
      <b/>
      <sz val="16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宋体"/>
      <charset val="134"/>
    </font>
    <font>
      <sz val="16"/>
      <color rgb="FFFF0000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2" borderId="0" xfId="0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9"/>
  <sheetViews>
    <sheetView tabSelected="1" view="pageBreakPreview" zoomScale="70" zoomScaleNormal="100" workbookViewId="0">
      <selection activeCell="S6" sqref="S6"/>
    </sheetView>
  </sheetViews>
  <sheetFormatPr defaultColWidth="8.99166666666667" defaultRowHeight="13.5"/>
  <cols>
    <col min="1" max="1" width="8.99166666666667" style="6"/>
    <col min="2" max="2" width="10.6333333333333" style="6" customWidth="1"/>
    <col min="3" max="3" width="9.99166666666667" style="6" customWidth="1"/>
    <col min="4" max="4" width="11.2416666666667" style="6" customWidth="1"/>
    <col min="5" max="5" width="16.0666666666667" style="6" customWidth="1"/>
    <col min="6" max="8" width="13.5916666666667" style="6" customWidth="1"/>
    <col min="9" max="9" width="43.5666666666667" style="6" customWidth="1"/>
    <col min="10" max="10" width="35.1583333333333" style="6" customWidth="1"/>
    <col min="11" max="11" width="37.6583333333333" style="6" customWidth="1"/>
    <col min="12" max="13" width="17.6583333333333" style="6" customWidth="1"/>
    <col min="14" max="14" width="8.99166666666667" style="6"/>
    <col min="15" max="15" width="9.89166666666667" style="6" customWidth="1"/>
    <col min="16" max="16" width="10.8833333333333" style="6" customWidth="1"/>
    <col min="17" max="17" width="7.75833333333333" style="6" customWidth="1"/>
    <col min="18" max="16384" width="8.99166666666667" style="6"/>
  </cols>
  <sheetData>
    <row r="1" ht="47" customHeight="1" spans="1:17">
      <c r="A1" s="7" t="s">
        <v>0</v>
      </c>
      <c r="B1" s="8"/>
    </row>
    <row r="2" s="1" customFormat="1" ht="55" customHeight="1" spans="1:17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="2" customFormat="1" ht="43" customHeight="1" spans="1:17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2" t="s">
        <v>14</v>
      </c>
      <c r="N3" s="12" t="s">
        <v>15</v>
      </c>
      <c r="O3" s="12"/>
      <c r="P3" s="12"/>
      <c r="Q3" s="12" t="s">
        <v>16</v>
      </c>
    </row>
    <row r="4" s="2" customFormat="1" ht="38" customHeight="1" spans="1:17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2"/>
      <c r="N4" s="12" t="s">
        <v>17</v>
      </c>
      <c r="O4" s="12" t="s">
        <v>18</v>
      </c>
      <c r="P4" s="11" t="s">
        <v>19</v>
      </c>
      <c r="Q4" s="12"/>
    </row>
    <row r="5" s="2" customFormat="1" ht="21" customHeight="1" spans="1:17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2"/>
      <c r="N5" s="12"/>
      <c r="O5" s="12"/>
      <c r="P5" s="11"/>
      <c r="Q5" s="12"/>
    </row>
    <row r="6" s="3" customFormat="1" ht="192" customHeight="1" spans="1:17">
      <c r="A6" s="13">
        <v>1</v>
      </c>
      <c r="B6" s="14" t="s">
        <v>20</v>
      </c>
      <c r="C6" s="14" t="s">
        <v>21</v>
      </c>
      <c r="D6" s="14" t="s">
        <v>22</v>
      </c>
      <c r="E6" s="14" t="s">
        <v>23</v>
      </c>
      <c r="F6" s="14" t="s">
        <v>24</v>
      </c>
      <c r="G6" s="14" t="s">
        <v>25</v>
      </c>
      <c r="H6" s="14" t="s">
        <v>26</v>
      </c>
      <c r="I6" s="14" t="s">
        <v>27</v>
      </c>
      <c r="J6" s="14" t="s">
        <v>28</v>
      </c>
      <c r="K6" s="14" t="s">
        <v>29</v>
      </c>
      <c r="L6" s="14" t="s">
        <v>30</v>
      </c>
      <c r="M6" s="14" t="s">
        <v>31</v>
      </c>
      <c r="N6" s="14">
        <v>380</v>
      </c>
      <c r="O6" s="14">
        <v>380</v>
      </c>
      <c r="P6" s="14"/>
      <c r="Q6" s="14"/>
    </row>
    <row r="7" s="3" customFormat="1" ht="133" customHeight="1" spans="1:17">
      <c r="A7" s="13">
        <v>2</v>
      </c>
      <c r="B7" s="14" t="s">
        <v>20</v>
      </c>
      <c r="C7" s="14" t="s">
        <v>21</v>
      </c>
      <c r="D7" s="14" t="s">
        <v>32</v>
      </c>
      <c r="E7" s="14" t="s">
        <v>33</v>
      </c>
      <c r="F7" s="14" t="s">
        <v>24</v>
      </c>
      <c r="G7" s="14" t="s">
        <v>25</v>
      </c>
      <c r="H7" s="14" t="s">
        <v>34</v>
      </c>
      <c r="I7" s="14" t="s">
        <v>35</v>
      </c>
      <c r="J7" s="14" t="s">
        <v>36</v>
      </c>
      <c r="K7" s="14" t="s">
        <v>37</v>
      </c>
      <c r="L7" s="14" t="s">
        <v>30</v>
      </c>
      <c r="M7" s="14" t="s">
        <v>38</v>
      </c>
      <c r="N7" s="14">
        <v>380</v>
      </c>
      <c r="O7" s="14">
        <v>380</v>
      </c>
      <c r="P7" s="14"/>
      <c r="Q7" s="14"/>
    </row>
    <row r="8" s="4" customFormat="1" ht="110" customHeight="1" spans="1:17">
      <c r="A8" s="13">
        <v>3</v>
      </c>
      <c r="B8" s="14" t="s">
        <v>20</v>
      </c>
      <c r="C8" s="14" t="s">
        <v>39</v>
      </c>
      <c r="D8" s="14" t="s">
        <v>40</v>
      </c>
      <c r="E8" s="14" t="s">
        <v>41</v>
      </c>
      <c r="F8" s="14" t="s">
        <v>24</v>
      </c>
      <c r="G8" s="14" t="s">
        <v>42</v>
      </c>
      <c r="H8" s="14" t="s">
        <v>43</v>
      </c>
      <c r="I8" s="14" t="s">
        <v>44</v>
      </c>
      <c r="J8" s="14" t="s">
        <v>45</v>
      </c>
      <c r="K8" s="14" t="s">
        <v>46</v>
      </c>
      <c r="L8" s="14" t="s">
        <v>47</v>
      </c>
      <c r="M8" s="14" t="s">
        <v>48</v>
      </c>
      <c r="N8" s="14">
        <v>390</v>
      </c>
      <c r="O8" s="14">
        <v>390</v>
      </c>
      <c r="P8" s="14"/>
      <c r="Q8" s="15"/>
    </row>
    <row r="9" s="5" customFormat="1" ht="195" customHeight="1" spans="1:17">
      <c r="A9" s="13">
        <v>4</v>
      </c>
      <c r="B9" s="14" t="s">
        <v>20</v>
      </c>
      <c r="C9" s="14" t="s">
        <v>39</v>
      </c>
      <c r="D9" s="14" t="s">
        <v>49</v>
      </c>
      <c r="E9" s="14" t="s">
        <v>50</v>
      </c>
      <c r="F9" s="14" t="s">
        <v>24</v>
      </c>
      <c r="G9" s="14" t="s">
        <v>42</v>
      </c>
      <c r="H9" s="14" t="s">
        <v>51</v>
      </c>
      <c r="I9" s="14" t="s">
        <v>52</v>
      </c>
      <c r="J9" s="14" t="s">
        <v>53</v>
      </c>
      <c r="K9" s="14" t="s">
        <v>54</v>
      </c>
      <c r="L9" s="14" t="s">
        <v>55</v>
      </c>
      <c r="M9" s="14" t="s">
        <v>56</v>
      </c>
      <c r="N9" s="14">
        <v>385</v>
      </c>
      <c r="O9" s="14">
        <v>385</v>
      </c>
      <c r="P9" s="14"/>
      <c r="Q9" s="15"/>
    </row>
    <row r="10" s="5" customFormat="1" ht="299" customHeight="1" spans="1:17">
      <c r="A10" s="13">
        <v>5</v>
      </c>
      <c r="B10" s="14" t="s">
        <v>20</v>
      </c>
      <c r="C10" s="14" t="s">
        <v>39</v>
      </c>
      <c r="D10" s="14" t="s">
        <v>49</v>
      </c>
      <c r="E10" s="14" t="s">
        <v>57</v>
      </c>
      <c r="F10" s="14" t="s">
        <v>24</v>
      </c>
      <c r="G10" s="14" t="s">
        <v>42</v>
      </c>
      <c r="H10" s="14" t="s">
        <v>51</v>
      </c>
      <c r="I10" s="14" t="s">
        <v>58</v>
      </c>
      <c r="J10" s="14" t="s">
        <v>59</v>
      </c>
      <c r="K10" s="14" t="s">
        <v>60</v>
      </c>
      <c r="L10" s="14" t="s">
        <v>61</v>
      </c>
      <c r="M10" s="14" t="s">
        <v>56</v>
      </c>
      <c r="N10" s="14">
        <v>350</v>
      </c>
      <c r="O10" s="14">
        <v>350</v>
      </c>
      <c r="P10" s="14"/>
      <c r="Q10" s="15"/>
    </row>
    <row r="11" s="4" customFormat="1" ht="147" customHeight="1" spans="1:17">
      <c r="A11" s="13">
        <v>6</v>
      </c>
      <c r="B11" s="14" t="s">
        <v>20</v>
      </c>
      <c r="C11" s="14" t="s">
        <v>39</v>
      </c>
      <c r="D11" s="14" t="s">
        <v>62</v>
      </c>
      <c r="E11" s="14" t="s">
        <v>63</v>
      </c>
      <c r="F11" s="14" t="s">
        <v>24</v>
      </c>
      <c r="G11" s="14" t="s">
        <v>42</v>
      </c>
      <c r="H11" s="14" t="s">
        <v>64</v>
      </c>
      <c r="I11" s="14" t="s">
        <v>65</v>
      </c>
      <c r="J11" s="14" t="s">
        <v>66</v>
      </c>
      <c r="K11" s="14" t="s">
        <v>67</v>
      </c>
      <c r="L11" s="14" t="s">
        <v>68</v>
      </c>
      <c r="M11" s="14" t="s">
        <v>69</v>
      </c>
      <c r="N11" s="14">
        <v>320</v>
      </c>
      <c r="O11" s="14">
        <v>320</v>
      </c>
      <c r="P11" s="14"/>
      <c r="Q11" s="15"/>
    </row>
    <row r="12" s="4" customFormat="1" ht="96" customHeight="1" spans="1:17">
      <c r="A12" s="13">
        <v>7</v>
      </c>
      <c r="B12" s="14" t="s">
        <v>20</v>
      </c>
      <c r="C12" s="14" t="s">
        <v>70</v>
      </c>
      <c r="D12" s="14" t="s">
        <v>71</v>
      </c>
      <c r="E12" s="14" t="s">
        <v>72</v>
      </c>
      <c r="F12" s="14" t="s">
        <v>24</v>
      </c>
      <c r="G12" s="14" t="s">
        <v>25</v>
      </c>
      <c r="H12" s="14" t="s">
        <v>73</v>
      </c>
      <c r="I12" s="14" t="s">
        <v>74</v>
      </c>
      <c r="J12" s="14" t="s">
        <v>75</v>
      </c>
      <c r="K12" s="14" t="s">
        <v>76</v>
      </c>
      <c r="L12" s="14" t="s">
        <v>77</v>
      </c>
      <c r="M12" s="14" t="s">
        <v>78</v>
      </c>
      <c r="N12" s="14">
        <v>200</v>
      </c>
      <c r="O12" s="14">
        <v>200</v>
      </c>
      <c r="P12" s="14"/>
      <c r="Q12" s="14"/>
    </row>
    <row r="13" s="4" customFormat="1" ht="96" customHeight="1" spans="1:17">
      <c r="A13" s="13">
        <v>8</v>
      </c>
      <c r="B13" s="14" t="s">
        <v>20</v>
      </c>
      <c r="C13" s="14" t="s">
        <v>70</v>
      </c>
      <c r="D13" s="14" t="s">
        <v>79</v>
      </c>
      <c r="E13" s="14" t="s">
        <v>80</v>
      </c>
      <c r="F13" s="14" t="s">
        <v>24</v>
      </c>
      <c r="G13" s="14" t="s">
        <v>25</v>
      </c>
      <c r="H13" s="14" t="s">
        <v>81</v>
      </c>
      <c r="I13" s="14" t="s">
        <v>82</v>
      </c>
      <c r="J13" s="14" t="s">
        <v>75</v>
      </c>
      <c r="K13" s="14" t="s">
        <v>76</v>
      </c>
      <c r="L13" s="14" t="s">
        <v>77</v>
      </c>
      <c r="M13" s="14" t="s">
        <v>83</v>
      </c>
      <c r="N13" s="14">
        <v>200</v>
      </c>
      <c r="O13" s="14">
        <v>200</v>
      </c>
      <c r="P13" s="14"/>
      <c r="Q13" s="14"/>
    </row>
    <row r="14" ht="54" customHeight="1" spans="1:17">
      <c r="A14" s="16" t="s">
        <v>84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</row>
    <row r="39" spans="9:9">
      <c r="I39" s="6">
        <v>0</v>
      </c>
    </row>
  </sheetData>
  <mergeCells count="20">
    <mergeCell ref="A2:Q2"/>
    <mergeCell ref="N3:P3"/>
    <mergeCell ref="A14:Q14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4:N5"/>
    <mergeCell ref="O4:O5"/>
    <mergeCell ref="P4:P5"/>
    <mergeCell ref="Q3:Q5"/>
  </mergeCells>
  <dataValidations count="1">
    <dataValidation type="list" allowBlank="1" showInputMessage="1" showErrorMessage="1" sqref="F6:F13">
      <formula1>"规划引领,提升巩固拓展脱贫攻坚成果同乡村振兴有效衔接,提升镇村公共基础设施水平,提升镇域公共服务能力,提升乡村产业发展水平,提升抓党建促乡村振兴水平,工作队工作经费"</formula1>
    </dataValidation>
  </dataValidations>
  <pageMargins left="0.751388888888889" right="0.751388888888889" top="0.747916666666667" bottom="1" header="0.5" footer="0.5"/>
  <pageSetup paperSize="9" scale="46" fitToHeight="0" orientation="landscape" horizontalDpi="600"/>
  <headerFooter/>
  <rowBreaks count="1" manualBreakCount="1">
    <brk id="9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lenovo4</cp:lastModifiedBy>
  <dcterms:created xsi:type="dcterms:W3CDTF">2023-02-03T07:43:00Z</dcterms:created>
  <dcterms:modified xsi:type="dcterms:W3CDTF">2026-07-22T01:55:16Z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8A52025E68B04EF583B03210D7BE7CFD_13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